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UNKA\RENDELETEK\2019\14-2019.(V.30.) 2018. évi zárszámadás\"/>
    </mc:Choice>
  </mc:AlternateContent>
  <bookViews>
    <workbookView xWindow="0" yWindow="0" windowWidth="23040" windowHeight="919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" i="1" l="1"/>
</calcChain>
</file>

<file path=xl/sharedStrings.xml><?xml version="1.0" encoding="utf-8"?>
<sst xmlns="http://schemas.openxmlformats.org/spreadsheetml/2006/main" count="51" uniqueCount="44">
  <si>
    <t>Tájékoztató többéves kihatású döntésekről</t>
  </si>
  <si>
    <t>adatok ezer Ft-ban</t>
  </si>
  <si>
    <t>Hajdúhadházi Család- és Gyermekjóléti Központ</t>
  </si>
  <si>
    <t xml:space="preserve">BEVÉTELEK </t>
  </si>
  <si>
    <t>KIADÁSOK</t>
  </si>
  <si>
    <t>Projekt neve:</t>
  </si>
  <si>
    <t>Támogató</t>
  </si>
  <si>
    <t xml:space="preserve">Kedvezményezett </t>
  </si>
  <si>
    <t>Projekt időtartama</t>
  </si>
  <si>
    <t>2017. évi tény</t>
  </si>
  <si>
    <t>2018.  évi előirányzat</t>
  </si>
  <si>
    <t>2019.évi terv.</t>
  </si>
  <si>
    <t>2020-</t>
  </si>
  <si>
    <t>Összesen.</t>
  </si>
  <si>
    <t>Összesen</t>
  </si>
  <si>
    <t>"EGYENLÍTŐ" EFOP-3.2.9 - Óvodai és iskolai szociális segítő tevékenység fejlesztése</t>
  </si>
  <si>
    <t>EMMI</t>
  </si>
  <si>
    <t>2017.09.01.-2019.02.28.</t>
  </si>
  <si>
    <t>Hajdúhadház Város Önkormányzata</t>
  </si>
  <si>
    <t>KIADÁS</t>
  </si>
  <si>
    <t>időtartam</t>
  </si>
  <si>
    <t>2019.évi támogatás</t>
  </si>
  <si>
    <t>2021.évi bevétel</t>
  </si>
  <si>
    <t>2022.évi bevétel</t>
  </si>
  <si>
    <t>2023-28.évi bevétel</t>
  </si>
  <si>
    <t>2018.  évi beruházás</t>
  </si>
  <si>
    <t>2019. évi hiteltörlesztés</t>
  </si>
  <si>
    <t>2020.évi hiteltörlesztés költsége</t>
  </si>
  <si>
    <t>2021.évi hiteltörlesztés költsége</t>
  </si>
  <si>
    <t>2022.évi hiteltörlesztés költsége</t>
  </si>
  <si>
    <t>2023-2028.évi hiteltörlesztés költsége</t>
  </si>
  <si>
    <t>VP külterületi útfelújítás</t>
  </si>
  <si>
    <t>2018.09.01.-2028.08.31.</t>
  </si>
  <si>
    <t>2019. évi beruházás terv.</t>
  </si>
  <si>
    <t>2018.évi tény</t>
  </si>
  <si>
    <t>2018.évi tény.</t>
  </si>
  <si>
    <t>2017. évi tény támogatás</t>
  </si>
  <si>
    <t>2018.  évi hitel terv</t>
  </si>
  <si>
    <t>2018.  évi hitel tény</t>
  </si>
  <si>
    <t>2018.évi támogatás tény</t>
  </si>
  <si>
    <t>2018. évi önerő terv</t>
  </si>
  <si>
    <t>2018. évi önerő tény</t>
  </si>
  <si>
    <t>2018. évi beruházás tény</t>
  </si>
  <si>
    <t>27. melléklet a 14/2019.(V.30.) számú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</si>
</sst>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6" fillId="0" borderId="1" xfId="0" applyFont="1" applyBorder="1"/>
    <xf numFmtId="0" fontId="0" fillId="0" borderId="1" xfId="0" applyBorder="1" applyAlignment="1">
      <alignment wrapText="1"/>
    </xf>
    <xf numFmtId="3" fontId="0" fillId="0" borderId="1" xfId="0" applyNumberFormat="1" applyBorder="1"/>
    <xf numFmtId="3" fontId="0" fillId="0" borderId="0" xfId="0" applyNumberFormat="1"/>
    <xf numFmtId="0" fontId="6" fillId="0" borderId="1" xfId="0" applyFon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4" fillId="0" borderId="2" xfId="0" applyFont="1" applyBorder="1" applyAlignment="1"/>
    <xf numFmtId="3" fontId="4" fillId="0" borderId="5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3">
    <cellStyle name="Ezres" xfId="1" builtinId="3"/>
    <cellStyle name="Ezres 3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="60" zoomScaleNormal="100" workbookViewId="0">
      <selection activeCell="E1" sqref="E1"/>
    </sheetView>
  </sheetViews>
  <sheetFormatPr defaultRowHeight="15" x14ac:dyDescent="0.25"/>
  <cols>
    <col min="1" max="1" width="110.28515625" bestFit="1" customWidth="1"/>
    <col min="2" max="2" width="21.5703125" bestFit="1" customWidth="1"/>
    <col min="3" max="3" width="17.28515625" bestFit="1" customWidth="1"/>
    <col min="4" max="4" width="16.140625" bestFit="1" customWidth="1"/>
    <col min="5" max="5" width="14.85546875" customWidth="1"/>
    <col min="6" max="6" width="16" customWidth="1"/>
    <col min="7" max="8" width="13.5703125" bestFit="1" customWidth="1"/>
    <col min="9" max="9" width="13.42578125" customWidth="1"/>
    <col min="10" max="10" width="13.5703125" bestFit="1" customWidth="1"/>
    <col min="11" max="11" width="13.140625" customWidth="1"/>
    <col min="12" max="12" width="15.85546875" bestFit="1" customWidth="1"/>
    <col min="13" max="13" width="17.7109375" bestFit="1" customWidth="1"/>
    <col min="14" max="14" width="13" customWidth="1"/>
    <col min="15" max="15" width="11.85546875" customWidth="1"/>
    <col min="16" max="16" width="12.28515625" customWidth="1"/>
    <col min="17" max="17" width="10.5703125" customWidth="1"/>
    <col min="18" max="18" width="10.85546875" customWidth="1"/>
    <col min="19" max="19" width="12.28515625" customWidth="1"/>
    <col min="20" max="20" width="11.5703125" customWidth="1"/>
    <col min="21" max="21" width="14.140625" customWidth="1"/>
  </cols>
  <sheetData>
    <row r="1" spans="1:21" x14ac:dyDescent="0.25">
      <c r="E1" t="s">
        <v>43</v>
      </c>
    </row>
    <row r="4" spans="1:21" ht="21" x14ac:dyDescent="0.35">
      <c r="A4" s="12" t="s">
        <v>0</v>
      </c>
      <c r="B4" s="12"/>
      <c r="C4" s="12"/>
      <c r="D4" s="12"/>
      <c r="E4" s="12"/>
      <c r="F4" s="12"/>
      <c r="G4" s="12"/>
    </row>
    <row r="8" spans="1:21" x14ac:dyDescent="0.25">
      <c r="M8" t="s">
        <v>1</v>
      </c>
    </row>
    <row r="9" spans="1:21" x14ac:dyDescent="0.25">
      <c r="A9" s="13" t="s">
        <v>2</v>
      </c>
      <c r="B9" s="14"/>
      <c r="C9" s="14"/>
      <c r="D9" s="15"/>
      <c r="E9" s="16" t="s">
        <v>3</v>
      </c>
      <c r="F9" s="17"/>
      <c r="G9" s="17"/>
      <c r="H9" s="17"/>
      <c r="I9" s="18"/>
      <c r="J9" s="11" t="s">
        <v>4</v>
      </c>
      <c r="K9" s="11"/>
      <c r="L9" s="11"/>
      <c r="M9" s="11"/>
      <c r="N9" s="11"/>
      <c r="O9" s="11"/>
      <c r="P9" s="11"/>
    </row>
    <row r="10" spans="1:21" x14ac:dyDescent="0.25">
      <c r="A10" s="1" t="s">
        <v>5</v>
      </c>
      <c r="B10" s="1" t="s">
        <v>6</v>
      </c>
      <c r="C10" s="1" t="s">
        <v>7</v>
      </c>
      <c r="D10" s="1" t="s">
        <v>8</v>
      </c>
      <c r="E10" s="2" t="s">
        <v>36</v>
      </c>
      <c r="F10" s="2" t="s">
        <v>10</v>
      </c>
      <c r="G10" s="2" t="s">
        <v>35</v>
      </c>
      <c r="H10" s="2" t="s">
        <v>11</v>
      </c>
      <c r="I10" s="2" t="s">
        <v>12</v>
      </c>
      <c r="J10" s="2" t="s">
        <v>13</v>
      </c>
      <c r="K10" s="2" t="s">
        <v>9</v>
      </c>
      <c r="L10" s="2" t="s">
        <v>10</v>
      </c>
      <c r="M10" s="2" t="s">
        <v>34</v>
      </c>
      <c r="N10" s="2" t="s">
        <v>11</v>
      </c>
      <c r="O10" s="2" t="s">
        <v>12</v>
      </c>
      <c r="P10" s="1" t="s">
        <v>14</v>
      </c>
    </row>
    <row r="11" spans="1:21" ht="60" x14ac:dyDescent="0.25">
      <c r="A11" s="1" t="s">
        <v>15</v>
      </c>
      <c r="B11" s="1" t="s">
        <v>16</v>
      </c>
      <c r="C11" s="3" t="s">
        <v>2</v>
      </c>
      <c r="D11" s="3" t="s">
        <v>17</v>
      </c>
      <c r="E11" s="4">
        <v>36840000</v>
      </c>
      <c r="F11" s="4">
        <v>0</v>
      </c>
      <c r="G11" s="4">
        <v>0</v>
      </c>
      <c r="H11" s="4">
        <v>31003000</v>
      </c>
      <c r="I11" s="4"/>
      <c r="J11" s="9">
        <v>67843000</v>
      </c>
      <c r="K11" s="4">
        <v>7750000</v>
      </c>
      <c r="L11" s="4">
        <v>29260000</v>
      </c>
      <c r="M11" s="4">
        <v>21176299</v>
      </c>
      <c r="N11" s="4">
        <f>P11-M11-K11</f>
        <v>38916701</v>
      </c>
      <c r="O11" s="4"/>
      <c r="P11" s="9">
        <v>67843000</v>
      </c>
    </row>
    <row r="12" spans="1:21" x14ac:dyDescent="0.25">
      <c r="A12" s="1"/>
      <c r="B12" s="1"/>
      <c r="C12" s="1"/>
      <c r="D12" s="1"/>
      <c r="E12" s="4"/>
      <c r="F12" s="4"/>
      <c r="G12" s="4"/>
      <c r="H12" s="4"/>
      <c r="I12" s="4"/>
      <c r="J12" s="10"/>
      <c r="K12" s="4"/>
      <c r="L12" s="4"/>
      <c r="M12" s="4"/>
      <c r="N12" s="4"/>
      <c r="O12" s="4"/>
      <c r="P12" s="10"/>
    </row>
    <row r="15" spans="1:21" x14ac:dyDescent="0.25">
      <c r="G15" s="5"/>
      <c r="M15" s="5"/>
    </row>
    <row r="16" spans="1:21" x14ac:dyDescent="0.25">
      <c r="A16" s="8" t="s">
        <v>18</v>
      </c>
      <c r="B16" s="11" t="s">
        <v>3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 t="s">
        <v>19</v>
      </c>
      <c r="N16" s="11"/>
      <c r="O16" s="11"/>
      <c r="P16" s="11"/>
      <c r="Q16" s="11"/>
      <c r="R16" s="11"/>
      <c r="S16" s="11"/>
      <c r="T16" s="11"/>
      <c r="U16" s="11"/>
    </row>
    <row r="17" spans="1:21" ht="34.5" x14ac:dyDescent="0.25">
      <c r="A17" s="3"/>
      <c r="B17" s="3" t="s">
        <v>20</v>
      </c>
      <c r="C17" s="6" t="s">
        <v>40</v>
      </c>
      <c r="D17" s="6" t="s">
        <v>41</v>
      </c>
      <c r="E17" s="6" t="s">
        <v>37</v>
      </c>
      <c r="F17" s="6" t="s">
        <v>38</v>
      </c>
      <c r="G17" s="6" t="s">
        <v>39</v>
      </c>
      <c r="H17" s="6" t="s">
        <v>21</v>
      </c>
      <c r="I17" s="6" t="s">
        <v>22</v>
      </c>
      <c r="J17" s="6" t="s">
        <v>23</v>
      </c>
      <c r="K17" s="6" t="s">
        <v>24</v>
      </c>
      <c r="L17" s="6" t="s">
        <v>13</v>
      </c>
      <c r="M17" s="6" t="s">
        <v>25</v>
      </c>
      <c r="N17" s="6" t="s">
        <v>42</v>
      </c>
      <c r="O17" s="6" t="s">
        <v>33</v>
      </c>
      <c r="P17" s="6" t="s">
        <v>26</v>
      </c>
      <c r="Q17" s="6" t="s">
        <v>27</v>
      </c>
      <c r="R17" s="6" t="s">
        <v>28</v>
      </c>
      <c r="S17" s="6" t="s">
        <v>29</v>
      </c>
      <c r="T17" s="6" t="s">
        <v>30</v>
      </c>
      <c r="U17" s="3" t="s">
        <v>14</v>
      </c>
    </row>
    <row r="18" spans="1:21" x14ac:dyDescent="0.25">
      <c r="A18" s="1" t="s">
        <v>31</v>
      </c>
      <c r="B18" s="3" t="s">
        <v>32</v>
      </c>
      <c r="C18" s="7">
        <v>5000000</v>
      </c>
      <c r="D18" s="7">
        <v>0</v>
      </c>
      <c r="E18" s="4">
        <v>10000000</v>
      </c>
      <c r="F18" s="4">
        <v>0</v>
      </c>
      <c r="G18" s="4">
        <v>48944679</v>
      </c>
      <c r="H18" s="4">
        <v>97956000</v>
      </c>
      <c r="I18" s="4"/>
      <c r="J18" s="4"/>
      <c r="K18" s="4"/>
      <c r="L18" s="9">
        <v>107956000</v>
      </c>
      <c r="M18" s="4">
        <v>15000000</v>
      </c>
      <c r="N18" s="4">
        <v>0</v>
      </c>
      <c r="O18" s="4">
        <v>92956000</v>
      </c>
      <c r="P18" s="4">
        <v>1060000</v>
      </c>
      <c r="Q18" s="4">
        <v>1060000</v>
      </c>
      <c r="R18" s="4">
        <v>1060000</v>
      </c>
      <c r="S18" s="4">
        <v>1060000</v>
      </c>
      <c r="T18" s="4">
        <v>6360000</v>
      </c>
      <c r="U18" s="9">
        <v>118556000</v>
      </c>
    </row>
    <row r="19" spans="1:21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10"/>
      <c r="M19" s="4"/>
      <c r="N19" s="4"/>
      <c r="O19" s="4"/>
      <c r="P19" s="4"/>
      <c r="Q19" s="4"/>
      <c r="R19" s="4"/>
      <c r="S19" s="4"/>
      <c r="T19" s="4"/>
      <c r="U19" s="10"/>
    </row>
  </sheetData>
  <mergeCells count="10">
    <mergeCell ref="L18:L19"/>
    <mergeCell ref="U18:U19"/>
    <mergeCell ref="B16:L16"/>
    <mergeCell ref="M16:U16"/>
    <mergeCell ref="A4:G4"/>
    <mergeCell ref="A9:D9"/>
    <mergeCell ref="E9:I9"/>
    <mergeCell ref="J11:J12"/>
    <mergeCell ref="P11:P12"/>
    <mergeCell ref="J9:P9"/>
  </mergeCells>
  <pageMargins left="0.25" right="0.25" top="0.75" bottom="0.75" header="0.3" footer="0.3"/>
  <pageSetup paperSize="9" scale="3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Suhaj Enikő</dc:creator>
  <cp:lastModifiedBy>Makrainé Kontrás Melinda</cp:lastModifiedBy>
  <cp:lastPrinted>2019-05-24T08:58:22Z</cp:lastPrinted>
  <dcterms:created xsi:type="dcterms:W3CDTF">2017-05-19T12:16:58Z</dcterms:created>
  <dcterms:modified xsi:type="dcterms:W3CDTF">2019-05-30T08:24:45Z</dcterms:modified>
</cp:coreProperties>
</file>